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Usuario\Desktop\CHUY 4TO TRIMESTRE 2024\"/>
    </mc:Choice>
  </mc:AlternateContent>
  <xr:revisionPtr revIDLastSave="0" documentId="13_ncr:1_{FBC2BA4F-CD34-4211-83C8-FA9033D52940}"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<sst xmlns="http://schemas.openxmlformats.org/spreadsheetml/2006/main" count="28" uniqueCount="20">
  <si>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</si>
  <si>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</si>
  <si>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</si>
  <si>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</si>
  <si>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</si>
  <si>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</si>
  <si>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</si>
  <si>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</si>
  <si>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</si>
  <si>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</si>
  <si>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</si>
  <si>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</si>
  <si>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</si>
  <si>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</si>
  <si>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</si>
  <si>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</si>
  <si>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</si>
  <si>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San Felipe, Gto.
INDICADORES DE POSTURA FISCAL
Del 1 de Enero al 31 de Diciembre de 2024
(Cifras en Pesos)</t>
  </si>
  <si>
    <t xml:space="preserve">Bajo protesta de decir verdad declaramos que los Estados Financieros y sus notas, son razonablemente correctos </t>
  </si>
  <si>
    <t>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</si>
</sst>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4">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indent="1"/>
      <protection locked="0"/>
    </xf>
  </cellXfs>
  <cellStyles count="3">
    <cellStyle name="Normal" xfId="0" builtinId="0"/>
    <cellStyle name="Normal 2" xfId="1" xr:uid="{00000000-0005-0000-0000-000001000000}"/>
    <cellStyle name="Normal 2 2" xfId="2" xr:uid="{6A906E3E-7C02-4BB3-AF40-C66F5E2B64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361950</xdr:colOff>
      <xdr:row>34</xdr:row>
      <xdr:rowOff>19050</xdr:rowOff>
    </xdr:from>
    <xdr:to>
      <xdr:col>4</xdr:col>
      <xdr:colOff>747505</xdr:colOff>
      <xdr:row>38</xdr:row>
      <xdr:rowOff>127387</xdr:rowOff>
    </xdr:to>
    <xdr:sp macro="" textlink="">
      <xdr:nvSpPr>
        <xdr:cNvPr id="2" name="CuadroTexto 1">
          <a:extLst>
            <a:ext uri="{FF2B5EF4-FFF2-40B4-BE49-F238E27FC236}">
              <a16:creationId xmlns:a16="http://schemas.microsoft.com/office/drawing/2014/main" id="{3FFE87AD-8CDC-495C-996F-888913FB308F}"/>
            </a:ext>
          </a:extLst>
        </xdr:cNvPr>
        <xdr:cNvSpPr txBox="1"/>
      </xdr:nvSpPr>
      <xdr:spPr>
        <a:xfrm>
          <a:off x="419100" y="5838825"/>
          <a:ext cx="6129130" cy="679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C.P. Olivia Janette Ramirez Olvera                                     L.A. Martha Cecilia Contreras Espinosa</a:t>
          </a:r>
        </a:p>
        <a:p>
          <a:r>
            <a:rPr lang="es-MX" sz="1100"/>
            <a:t>           Directora</a:t>
          </a:r>
          <a:r>
            <a:rPr lang="es-MX" sz="1100" baseline="0"/>
            <a:t> General SMDIF                                                          Administradora SMDIF</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topLeftCell="A16" workbookViewId="0">
      <selection activeCell="F37" sqref="F37"/>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17685565.489999998</v>
      </c>
      <c r="D5" s="17">
        <f>D6+D7</f>
        <v>18602511.010000002</v>
      </c>
      <c r="E5" s="17">
        <f>E6+E7</f>
        <v>18602511.010000002</v>
      </c>
    </row>
    <row r="6" spans="1:5" ht="12.95" customHeight="1" x14ac:dyDescent="0.2">
      <c r="A6" s="8"/>
      <c r="B6" s="7" t="s">
        <v>9</v>
      </c>
      <c r="C6" s="18"/>
      <c r="D6" s="18"/>
      <c r="E6" s="18"/>
    </row>
    <row r="7" spans="1:5" ht="12.95" customHeight="1" x14ac:dyDescent="0.2">
      <c r="A7" s="8"/>
      <c r="B7" s="7" t="s">
        <v>10</v>
      </c>
      <c r="C7" s="18">
        <v>17685565.489999998</v>
      </c>
      <c r="D7" s="18">
        <v>18602511.010000002</v>
      </c>
      <c r="E7" s="18">
        <v>18602511.010000002</v>
      </c>
    </row>
    <row r="8" spans="1:5" x14ac:dyDescent="0.2">
      <c r="A8" s="8"/>
      <c r="B8" s="16"/>
      <c r="C8" s="18"/>
      <c r="D8" s="18"/>
      <c r="E8" s="18"/>
    </row>
    <row r="9" spans="1:5" ht="12.95" customHeight="1" x14ac:dyDescent="0.2">
      <c r="A9" s="11" t="s">
        <v>1</v>
      </c>
      <c r="B9" s="13"/>
      <c r="C9" s="17">
        <f>C10+C11</f>
        <v>17685565.489999998</v>
      </c>
      <c r="D9" s="17">
        <f>D10+D11</f>
        <v>18103908.449999999</v>
      </c>
      <c r="E9" s="17">
        <f>E10+E11</f>
        <v>17755097.82</v>
      </c>
    </row>
    <row r="10" spans="1:5" ht="12.95" customHeight="1" x14ac:dyDescent="0.2">
      <c r="A10" s="8"/>
      <c r="B10" s="7" t="s">
        <v>11</v>
      </c>
      <c r="C10" s="18"/>
      <c r="D10" s="18"/>
      <c r="E10" s="18"/>
    </row>
    <row r="11" spans="1:5" ht="12.95" customHeight="1" x14ac:dyDescent="0.2">
      <c r="A11" s="8"/>
      <c r="B11" s="7" t="s">
        <v>12</v>
      </c>
      <c r="C11" s="18">
        <v>17685565.489999998</v>
      </c>
      <c r="D11" s="18">
        <v>18103908.449999999</v>
      </c>
      <c r="E11" s="18">
        <v>17755097.82</v>
      </c>
    </row>
    <row r="12" spans="1:5" x14ac:dyDescent="0.2">
      <c r="A12" s="8"/>
      <c r="B12" s="16"/>
      <c r="C12" s="18"/>
      <c r="D12" s="18"/>
      <c r="E12" s="18"/>
    </row>
    <row r="13" spans="1:5" ht="12.95" customHeight="1" x14ac:dyDescent="0.2">
      <c r="A13" s="11" t="s">
        <v>2</v>
      </c>
      <c r="B13" s="13"/>
      <c r="C13" s="17">
        <f>C5-C9</f>
        <v>0</v>
      </c>
      <c r="D13" s="17">
        <f>D5-D9</f>
        <v>498602.56000000238</v>
      </c>
      <c r="E13" s="17">
        <f>E5-E9</f>
        <v>847413.19000000134</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498602.56000000238</v>
      </c>
      <c r="E17" s="17">
        <f>E13</f>
        <v>847413.19000000134</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498602.56000000238</v>
      </c>
      <c r="E21" s="17">
        <f>E17+E19</f>
        <v>847413.19000000134</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1" spans="1:5" ht="12.75" x14ac:dyDescent="0.2">
      <c r="B31" s="23" t="s">
        <v>18</v>
      </c>
    </row>
    <row r="32" spans="1:5" ht="12.75" x14ac:dyDescent="0.2">
      <c r="B32" s="23" t="s">
        <v>19</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2022-07-14T13:53:01Z</cp:lastPrinted>
  <dcterms:created xsi:type="dcterms:W3CDTF">2018-03-09T18:25:40Z</dcterms:created>
  <dcterms:modified xsi:type="dcterms:W3CDTF">2025-02-04T20:29:22Z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